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<sst xmlns="http://schemas.openxmlformats.org/spreadsheetml/2006/main" count="300" uniqueCount="212">
  <si>
    <t>ФИО</t>
  </si>
  <si>
    <t>Город</t>
  </si>
  <si>
    <t>Учебное заведение</t>
  </si>
  <si>
    <t>ФИНАЛ</t>
  </si>
  <si>
    <t>ОТБОРОЧНЫЙ ТУР</t>
  </si>
  <si>
    <t>1С:ИТС ТЕСТ ФИНАЛ</t>
  </si>
  <si>
    <t>ВРЕМЯ ВЫПОЛНЕНИЯ</t>
  </si>
  <si>
    <t>1С:ИТС ЭССЕ ФИНАЛ</t>
  </si>
  <si>
    <t>ИТОГОВЫЙ БАЛЛ (ФИНАЛ)</t>
  </si>
  <si>
    <t>1С:ИТС ТЕСТ ОТБОРОЧНЫЙ</t>
  </si>
  <si>
    <t>1С:ИТС КВЕСТ</t>
  </si>
  <si>
    <t>ИТОГОВЫЙ БАЛЛ (ОТБОРОЧНЫЙ)</t>
  </si>
  <si>
    <t>Чалдаева Виктория Андреевна</t>
  </si>
  <si>
    <t>Саратов</t>
  </si>
  <si>
    <t>Саратовский социально-экономический институт РЭУ им. Г.В. Плеханова</t>
  </si>
  <si>
    <t>00.00 01:38:50</t>
  </si>
  <si>
    <t>1:03:20:23:30</t>
  </si>
  <si>
    <t>Шаповалова Алёна Игоревна</t>
  </si>
  <si>
    <t>Кострома</t>
  </si>
  <si>
    <t>Санкт-Петербургский государственный экономический университет</t>
  </si>
  <si>
    <t>00.00 01:29:53</t>
  </si>
  <si>
    <t>0:00:07:29:49</t>
  </si>
  <si>
    <t>Демина Мария Егоровна</t>
  </si>
  <si>
    <t>Сыктывкар</t>
  </si>
  <si>
    <t>Сыктывкарский торгово-экономический колледж</t>
  </si>
  <si>
    <t>00.00 01:31:01</t>
  </si>
  <si>
    <t>0:00:02:06:02</t>
  </si>
  <si>
    <t>Круглова Анна Владимировна</t>
  </si>
  <si>
    <t>Саратовский социально-экономический институт Российского экономического университета имени Г. В. Плеханова</t>
  </si>
  <si>
    <t>00.00 01:41:43</t>
  </si>
  <si>
    <t>1:01:10:51:09</t>
  </si>
  <si>
    <t>Марданова Гульназ Алмазовна</t>
  </si>
  <si>
    <t>Казань</t>
  </si>
  <si>
    <t>Казанский федеральный университет</t>
  </si>
  <si>
    <t>00.00 01:50:12</t>
  </si>
  <si>
    <t>0:00:02:39:37</t>
  </si>
  <si>
    <t>Панкратова Ольга Валерьевна</t>
  </si>
  <si>
    <t>Нижний Новгород</t>
  </si>
  <si>
    <t>Высшая Школа Экономики - Нижний Новгород</t>
  </si>
  <si>
    <t>00.00 01:45:07</t>
  </si>
  <si>
    <t>1:02:05:57:07</t>
  </si>
  <si>
    <t>Валиева Анастасия Александровна</t>
  </si>
  <si>
    <t>Омск</t>
  </si>
  <si>
    <t>Омский государственный университет им. Ф.М. Достоевского</t>
  </si>
  <si>
    <t>00.00 01:30:57</t>
  </si>
  <si>
    <t>0:01:03:34:27</t>
  </si>
  <si>
    <t>Романова Юлия Алексеевна</t>
  </si>
  <si>
    <t>Санкт-Петербург</t>
  </si>
  <si>
    <t>Балтийский государственный технический университет им Д.Ф.Устинова</t>
  </si>
  <si>
    <t>00.00 01:43:37</t>
  </si>
  <si>
    <t>0:25:00:22:07</t>
  </si>
  <si>
    <t>Руденко Яна Юрьевна</t>
  </si>
  <si>
    <t>Санкт-Петербургский национальный исследовательский университет информационных технологий, механики и оптики</t>
  </si>
  <si>
    <t>00.00 01:23:12</t>
  </si>
  <si>
    <t>1:02:23:25:16</t>
  </si>
  <si>
    <t>Миронова Ирина Игоревна</t>
  </si>
  <si>
    <t>Москва</t>
  </si>
  <si>
    <t>Московский государственный университет им. М.В. Ломоносова</t>
  </si>
  <si>
    <t>00.00 01:47:43</t>
  </si>
  <si>
    <t>1:02:15:38:06</t>
  </si>
  <si>
    <t>Талюкина Виктория Игоревна</t>
  </si>
  <si>
    <t>Барнаул</t>
  </si>
  <si>
    <t>Алтайский государственный технический университет</t>
  </si>
  <si>
    <t>00.00 01:40:24</t>
  </si>
  <si>
    <t>0:28:21:58:38</t>
  </si>
  <si>
    <t>Зайцева Мария Александровна</t>
  </si>
  <si>
    <t>Ростов-на-Дону</t>
  </si>
  <si>
    <t>Национальный исследовательский университет «Высшая школа экономики»</t>
  </si>
  <si>
    <t>00.00 01:43:33</t>
  </si>
  <si>
    <t>0:27:21:39:10</t>
  </si>
  <si>
    <t>Улыбышев Сергей Константинович</t>
  </si>
  <si>
    <t>Костромской государственный технологический университет</t>
  </si>
  <si>
    <t>00.00 01:35:05</t>
  </si>
  <si>
    <t>0:00:00:10:09</t>
  </si>
  <si>
    <t>Амбалова Зарина Асланбековна</t>
  </si>
  <si>
    <t>Белгород</t>
  </si>
  <si>
    <t>Белгородский государственный национальный исследовательский университет</t>
  </si>
  <si>
    <t>00.00 01:43:55</t>
  </si>
  <si>
    <t>0:05:10:39:41</t>
  </si>
  <si>
    <t>Григорьев Борис Борисович</t>
  </si>
  <si>
    <t>Жуковский</t>
  </si>
  <si>
    <t>Московский энергетический институт</t>
  </si>
  <si>
    <t>00.00 01:44:09</t>
  </si>
  <si>
    <t>0:01:01:10:17</t>
  </si>
  <si>
    <t>Феофанова Ирина Юрьевна</t>
  </si>
  <si>
    <t>Вологда</t>
  </si>
  <si>
    <t>Вологодский аграрно-экономический колледж</t>
  </si>
  <si>
    <t>0:07:23:24:36</t>
  </si>
  <si>
    <t>Попов Вадим Александрович</t>
  </si>
  <si>
    <t>Череповец</t>
  </si>
  <si>
    <t>Череповецкий государственный университет</t>
  </si>
  <si>
    <t>00.00 01:47:19</t>
  </si>
  <si>
    <t>1:00:23:57:54</t>
  </si>
  <si>
    <t>Маркелов Дмитрий Сергеевич</t>
  </si>
  <si>
    <t>Омский государственный технический университет</t>
  </si>
  <si>
    <t>00.00 01:49:29</t>
  </si>
  <si>
    <t>0:00:03:40:21</t>
  </si>
  <si>
    <t>Дубовикова Елена Леонидовна</t>
  </si>
  <si>
    <t>Санкт-Петербургский государственный Торгово-Экономический университет</t>
  </si>
  <si>
    <t>00.00 01:40:22</t>
  </si>
  <si>
    <t>1:02:20:37:07</t>
  </si>
  <si>
    <t>Юсупова Азеля Маратовна</t>
  </si>
  <si>
    <t>00.00 01:48:32</t>
  </si>
  <si>
    <t>0:01:19:48:13</t>
  </si>
  <si>
    <t>Мунарбаев Темурхан Батуханович</t>
  </si>
  <si>
    <t>Воронеж</t>
  </si>
  <si>
    <t>Воронежский государственный университет инженерных технологий</t>
  </si>
  <si>
    <t>00.00 01:49:41</t>
  </si>
  <si>
    <t>0:23:08:36:46</t>
  </si>
  <si>
    <t>Перепелкина Ксения Владимировнна</t>
  </si>
  <si>
    <t>Чебоксары</t>
  </si>
  <si>
    <t>Чебоксарский экономико-технологический колледж</t>
  </si>
  <si>
    <t>0:13:17:10:23</t>
  </si>
  <si>
    <t>Корнева Анна Андреевна</t>
  </si>
  <si>
    <t>Ярославль</t>
  </si>
  <si>
    <t>Ярославская государственная сельскохозяйственная академия</t>
  </si>
  <si>
    <t>00.00 01:42:14</t>
  </si>
  <si>
    <t>0:03:15:50:43</t>
  </si>
  <si>
    <t>Лемаев Савелий Валерьевич</t>
  </si>
  <si>
    <t>Алтайский государственный технический университет им. И. И. Ползунова</t>
  </si>
  <si>
    <t>00.00 01:24:46</t>
  </si>
  <si>
    <t>0:20:17:20:59</t>
  </si>
  <si>
    <t>Лопатина Полина Александровна</t>
  </si>
  <si>
    <t>00.00 01:23:21</t>
  </si>
  <si>
    <t>0:15:12:58:06</t>
  </si>
  <si>
    <t>Журавлёв Артём Павлович</t>
  </si>
  <si>
    <t>Екатеринбург</t>
  </si>
  <si>
    <t>Уральский Федеральный университет им. первого Президента России Б.Н.Ельцина</t>
  </si>
  <si>
    <t>00.00 01:45:08</t>
  </si>
  <si>
    <t>0:00:10:53:22</t>
  </si>
  <si>
    <t>Воробьева Юлия Олеговна</t>
  </si>
  <si>
    <t>Волгоград</t>
  </si>
  <si>
    <t>Волгоградский государственный университет</t>
  </si>
  <si>
    <t>00.00 01:40:48</t>
  </si>
  <si>
    <t>0:06:22:17:00</t>
  </si>
  <si>
    <t>Тхатль Рамазан Алиевич</t>
  </si>
  <si>
    <t>Краснодар</t>
  </si>
  <si>
    <t>Государственное бюджетное учреждение среднего профессионального образования «Пашковский Сельскохозяйственный колледж» Краснодарского края</t>
  </si>
  <si>
    <t>00.00 01:34:27</t>
  </si>
  <si>
    <t>1:03:00:17:47</t>
  </si>
  <si>
    <t>Глухих Ксения Андреевна</t>
  </si>
  <si>
    <t>00.00 01:41:34</t>
  </si>
  <si>
    <t>0:26:14:26:14</t>
  </si>
  <si>
    <t>Хышев Андрей Павлович</t>
  </si>
  <si>
    <t>Колледж сферы услуг номер 44</t>
  </si>
  <si>
    <t>00.00 01:34:16</t>
  </si>
  <si>
    <t>0:22:15:47:05</t>
  </si>
  <si>
    <t>Остафинова Анастасия Сергеевна</t>
  </si>
  <si>
    <t>Образовательный комплекс сферы услуг</t>
  </si>
  <si>
    <t>00.00 01:10:34</t>
  </si>
  <si>
    <t>0:21:19:09:14</t>
  </si>
  <si>
    <t>Парфенова Оксана Андреевна</t>
  </si>
  <si>
    <t>г. Бор, Нижегородская область</t>
  </si>
  <si>
    <t>Нижегородский государственный архитектурно-строительный университет</t>
  </si>
  <si>
    <t>00.00 01:46:17</t>
  </si>
  <si>
    <t>0:12:23:08:07</t>
  </si>
  <si>
    <t>Бондаренко Денис Витальевич</t>
  </si>
  <si>
    <t>Образовательный комлекс сферы услуг</t>
  </si>
  <si>
    <t>00.00 01:32:29</t>
  </si>
  <si>
    <t>0:03:00:36:30</t>
  </si>
  <si>
    <t>Шпак Александра Викторовна</t>
  </si>
  <si>
    <t>00.00 01:46:08</t>
  </si>
  <si>
    <t>0:29:20:50:29</t>
  </si>
  <si>
    <t>Шмелева Ирина Александровна</t>
  </si>
  <si>
    <t>Одинцово</t>
  </si>
  <si>
    <t>Государственное бюджетное профессиональное общеобразовательное учереждение оброзовательный комплекс сферы услуг</t>
  </si>
  <si>
    <t>00.00 01:11:00</t>
  </si>
  <si>
    <t>0:20:12:29:09</t>
  </si>
  <si>
    <t>Соколова Юлия Александровна</t>
  </si>
  <si>
    <t>Очер, Пермский край</t>
  </si>
  <si>
    <t>Ивановская государственная сельскохозяйственная академия им. Д.К. Беляева</t>
  </si>
  <si>
    <t xml:space="preserve"> - </t>
  </si>
  <si>
    <t>0:11:19:11:39</t>
  </si>
  <si>
    <t>Жабина Татьяна Алексеевна</t>
  </si>
  <si>
    <t>Алтайский государственный технический университет им. И.И. Ползунова</t>
  </si>
  <si>
    <t>0:13:18:44:09</t>
  </si>
  <si>
    <t>Меленцова Ксения Вячеславовна</t>
  </si>
  <si>
    <t>Алтайский государственный технический университет имени И.И.Ползунова</t>
  </si>
  <si>
    <t>0:23:00:36:42</t>
  </si>
  <si>
    <t>Сардарян Диана Герасимовна</t>
  </si>
  <si>
    <t>Образовательный Комплекс Сферы Услуг</t>
  </si>
  <si>
    <t>0:30:20:03:31</t>
  </si>
  <si>
    <t>Растягаева Кристина Викторовна</t>
  </si>
  <si>
    <t>0:12:05:10:38</t>
  </si>
  <si>
    <t>Мешкова Светлана Сергеевна</t>
  </si>
  <si>
    <t>Южный Федеральный Университет</t>
  </si>
  <si>
    <t>0:06:19:10:36</t>
  </si>
  <si>
    <t>Мусин Ильяс Ильшатович</t>
  </si>
  <si>
    <t>0:00:00:07:52</t>
  </si>
  <si>
    <t>Цымбалова Алёна Юрьевна</t>
  </si>
  <si>
    <t>Ахтубинск</t>
  </si>
  <si>
    <t>Филиал "Взлет" Московсокого авиационного института</t>
  </si>
  <si>
    <t>0:00:01:29:07</t>
  </si>
  <si>
    <t>Окунев Дмитрий Сергеевич</t>
  </si>
  <si>
    <t>Волгоградский государственный технический университете</t>
  </si>
  <si>
    <t>0:01:00:29:10</t>
  </si>
  <si>
    <t>Цыренова Дари Шободоновна</t>
  </si>
  <si>
    <t>Уральский федеральный университет</t>
  </si>
  <si>
    <t>0:08:20:00:34</t>
  </si>
  <si>
    <t>Лисецкая Анфиса Геннадьевна</t>
  </si>
  <si>
    <t>Санкт-Петербургский Государственный университет</t>
  </si>
  <si>
    <t>0:18:19:03:54</t>
  </si>
  <si>
    <t>Лиджеев Александр Викторович</t>
  </si>
  <si>
    <t>Улан-Удэ</t>
  </si>
  <si>
    <t>Бурятский государственный университет</t>
  </si>
  <si>
    <t>1:00:03:03:05</t>
  </si>
  <si>
    <t>Чадкова Татьяна Юрьевна</t>
  </si>
  <si>
    <t>0:08:02:08:45</t>
  </si>
  <si>
    <t>Сечкина Елена Павловна</t>
  </si>
  <si>
    <t>г. Санкт-Петербург</t>
  </si>
  <si>
    <t>ФГБОУ ВПО «Санкт-Петербургский государственный лесотехнический университет имени С.М. Кирова»</t>
  </si>
  <si>
    <t>0:29:08:57:31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</si>
</sst>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left" wrapText="1"/>
    </xf>
    <xf numFmtId="0" fontId="1" fillId="2" borderId="6" xfId="0" applyFont="1" applyFill="1" applyBorder="1" applyAlignment="1" applyProtection="1">
      <alignment horizontal="left" wrapText="1"/>
    </xf>
    <xf numFmtId="0" fontId="1" fillId="2" borderId="7" xfId="0" applyFont="1" applyFill="1" applyBorder="1" applyAlignment="1" applyProtection="1">
      <alignment horizontal="left" wrapText="1"/>
    </xf>
    <xf numFmtId="0" fontId="1" fillId="2" borderId="8" xfId="0" applyFont="1" applyFill="1" applyBorder="1" applyAlignment="1" applyProtection="1">
      <alignment horizontal="left" wrapText="1"/>
    </xf>
    <xf numFmtId="0" fontId="1" fillId="3" borderId="9" xfId="0" applyFont="1" applyFill="1" applyBorder="1" applyAlignment="1" applyProtection="1">
      <alignment vertical="top" wrapText="1"/>
    </xf>
    <xf numFmtId="0" fontId="2" fillId="3" borderId="10" xfId="0" applyFont="1" applyFill="1" applyBorder="1" applyAlignment="1" applyProtection="1">
      <alignment vertical="top" wrapText="1"/>
    </xf>
    <xf numFmtId="0" fontId="2" fillId="3" borderId="11" xfId="0" applyFont="1" applyFill="1" applyBorder="1" applyAlignment="1" applyProtection="1">
      <alignment vertical="top" wrapText="1"/>
    </xf>
    <xf numFmtId="0" fontId="2" fillId="3" borderId="12" xfId="0" applyFont="1" applyFill="1" applyBorder="1" applyAlignment="1" applyProtection="1">
      <alignment vertical="top" wrapText="1"/>
    </xf>
    <xf numFmtId="0" fontId="2" fillId="4" borderId="13" xfId="0" applyFont="1" applyFill="1" applyBorder="1" applyAlignment="1" applyProtection="1">
      <alignment vertical="top" wrapText="1"/>
    </xf>
    <xf numFmtId="0" fontId="2" fillId="5" borderId="14" xfId="0" applyFont="1" applyFill="1" applyBorder="1" applyAlignment="1" applyProtection="1">
      <alignment vertical="top" wrapText="1"/>
    </xf>
    <xf numFmtId="0" fontId="2" fillId="5" borderId="12" xfId="0" applyFont="1" applyFill="1" applyBorder="1" applyAlignment="1" applyProtection="1">
      <alignment vertical="top" wrapText="1"/>
    </xf>
    <xf numFmtId="0" fontId="2" fillId="3" borderId="15" xfId="0" applyFont="1" applyFill="1" applyBorder="1" applyAlignment="1" applyProtection="1">
      <alignment vertical="top" wrapText="1"/>
    </xf>
    <xf numFmtId="0" fontId="2" fillId="3" borderId="16" xfId="0" applyFont="1" applyFill="1" applyBorder="1" applyAlignment="1" applyProtection="1">
      <alignment vertical="top" wrapText="1"/>
    </xf>
    <xf numFmtId="0" fontId="2" fillId="4" borderId="17" xfId="0" applyFont="1" applyFill="1" applyBorder="1" applyAlignment="1" applyProtection="1">
      <alignment vertical="top" wrapText="1"/>
    </xf>
    <xf numFmtId="0" fontId="2" fillId="5" borderId="18" xfId="0" applyFont="1" applyFill="1" applyBorder="1" applyAlignment="1" applyProtection="1">
      <alignment vertical="top" wrapText="1"/>
    </xf>
    <xf numFmtId="0" fontId="2" fillId="5" borderId="16" xfId="0" applyFont="1" applyFill="1" applyBorder="1" applyAlignment="1" applyProtection="1">
      <alignment vertical="top" wrapText="1"/>
    </xf>
    <xf numFmtId="0" fontId="2" fillId="3" borderId="19" xfId="0" applyFont="1" applyFill="1" applyBorder="1" applyAlignment="1" applyProtection="1">
      <alignment vertical="top" wrapText="1"/>
    </xf>
    <xf numFmtId="0" fontId="2" fillId="3" borderId="20" xfId="0" applyFont="1" applyFill="1" applyBorder="1" applyAlignment="1" applyProtection="1">
      <alignment vertical="top" wrapText="1"/>
    </xf>
    <xf numFmtId="0" fontId="2" fillId="4" borderId="21" xfId="0" applyFont="1" applyFill="1" applyBorder="1" applyAlignment="1" applyProtection="1">
      <alignment vertical="top" wrapText="1"/>
    </xf>
    <xf numFmtId="0" fontId="2" fillId="4" borderId="12" xfId="0" applyFont="1" applyFill="1" applyBorder="1" applyAlignment="1" applyProtection="1">
      <alignment vertical="top" wrapText="1"/>
    </xf>
    <xf numFmtId="0" fontId="2" fillId="4" borderId="16" xfId="0" applyFont="1" applyFill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N5" sqref="N5"/>
    </sheetView>
  </sheetViews>
  <sheetFormatPr defaultRowHeight="15" x14ac:dyDescent="0.25"/>
  <cols>
    <col min="1" max="1" width="4.5703125" customWidth="1"/>
    <col min="2" max="2" width="43.7109375" customWidth="1"/>
    <col min="3" max="3" width="22.28515625" customWidth="1"/>
    <col min="4" max="4" width="41.85546875" customWidth="1"/>
    <col min="6" max="6" width="17.140625" customWidth="1"/>
    <col min="8" max="8" width="14.140625" customWidth="1"/>
    <col min="10" max="10" width="14.5703125" customWidth="1"/>
    <col min="12" max="12" width="13" customWidth="1"/>
  </cols>
  <sheetData>
    <row r="1" spans="1:12" ht="15.75" thickBot="1" x14ac:dyDescent="0.3">
      <c r="A1" s="1"/>
      <c r="B1" s="2" t="s">
        <v>0</v>
      </c>
      <c r="C1" s="2" t="s">
        <v>1</v>
      </c>
      <c r="D1" s="2" t="s">
        <v>2</v>
      </c>
      <c r="E1" s="3" t="s">
        <v>3</v>
      </c>
      <c r="F1" s="4"/>
      <c r="G1" s="4"/>
      <c r="H1" s="5"/>
      <c r="I1" s="3" t="s">
        <v>4</v>
      </c>
      <c r="J1" s="4"/>
      <c r="K1" s="4"/>
      <c r="L1" s="5"/>
    </row>
    <row r="2" spans="1:12" ht="75.75" thickBot="1" x14ac:dyDescent="0.3">
      <c r="A2" s="6"/>
      <c r="B2" s="7"/>
      <c r="C2" s="7"/>
      <c r="D2" s="7"/>
      <c r="E2" s="8" t="s">
        <v>5</v>
      </c>
      <c r="F2" s="9" t="s">
        <v>6</v>
      </c>
      <c r="G2" s="9" t="s">
        <v>7</v>
      </c>
      <c r="H2" s="10" t="s">
        <v>8</v>
      </c>
      <c r="I2" s="8" t="s">
        <v>9</v>
      </c>
      <c r="J2" s="11" t="s">
        <v>6</v>
      </c>
      <c r="K2" s="9" t="s">
        <v>10</v>
      </c>
      <c r="L2" s="10" t="s">
        <v>11</v>
      </c>
    </row>
    <row r="3" spans="1:12" ht="30" thickTop="1" thickBot="1" x14ac:dyDescent="0.3">
      <c r="A3" s="12">
        <v>1</v>
      </c>
      <c r="B3" s="13" t="s">
        <v>12</v>
      </c>
      <c r="C3" s="14" t="s">
        <v>13</v>
      </c>
      <c r="D3" s="14" t="s">
        <v>14</v>
      </c>
      <c r="E3" s="15">
        <v>135</v>
      </c>
      <c r="F3" s="15" t="s">
        <v>15</v>
      </c>
      <c r="G3" s="15">
        <v>30</v>
      </c>
      <c r="H3" s="16">
        <f t="shared" ref="H3:H37" si="0">E3+G3</f>
        <v>165</v>
      </c>
      <c r="I3" s="17">
        <v>100</v>
      </c>
      <c r="J3" s="18" t="s">
        <v>16</v>
      </c>
      <c r="K3" s="18">
        <v>12</v>
      </c>
      <c r="L3" s="18">
        <v>112</v>
      </c>
    </row>
    <row r="4" spans="1:12" ht="29.25" thickBot="1" x14ac:dyDescent="0.3">
      <c r="A4" s="12">
        <v>2</v>
      </c>
      <c r="B4" s="19" t="s">
        <v>17</v>
      </c>
      <c r="C4" s="20" t="s">
        <v>18</v>
      </c>
      <c r="D4" s="20" t="s">
        <v>19</v>
      </c>
      <c r="E4" s="20">
        <v>111</v>
      </c>
      <c r="F4" s="20" t="s">
        <v>20</v>
      </c>
      <c r="G4" s="20">
        <v>30</v>
      </c>
      <c r="H4" s="21">
        <f t="shared" si="0"/>
        <v>141</v>
      </c>
      <c r="I4" s="22">
        <v>96</v>
      </c>
      <c r="J4" s="23" t="s">
        <v>21</v>
      </c>
      <c r="K4" s="23">
        <v>11</v>
      </c>
      <c r="L4" s="23">
        <v>107</v>
      </c>
    </row>
    <row r="5" spans="1:12" ht="29.25" thickBot="1" x14ac:dyDescent="0.3">
      <c r="A5" s="12">
        <v>3</v>
      </c>
      <c r="B5" s="19" t="s">
        <v>22</v>
      </c>
      <c r="C5" s="20" t="s">
        <v>23</v>
      </c>
      <c r="D5" s="20" t="s">
        <v>24</v>
      </c>
      <c r="E5" s="20">
        <v>106</v>
      </c>
      <c r="F5" s="20" t="s">
        <v>25</v>
      </c>
      <c r="G5" s="20">
        <v>27</v>
      </c>
      <c r="H5" s="21">
        <f t="shared" si="0"/>
        <v>133</v>
      </c>
      <c r="I5" s="22">
        <v>100</v>
      </c>
      <c r="J5" s="23" t="s">
        <v>26</v>
      </c>
      <c r="K5" s="23">
        <v>4</v>
      </c>
      <c r="L5" s="23">
        <v>104</v>
      </c>
    </row>
    <row r="6" spans="1:12" ht="43.5" thickBot="1" x14ac:dyDescent="0.3">
      <c r="A6" s="12">
        <v>4</v>
      </c>
      <c r="B6" s="24" t="s">
        <v>27</v>
      </c>
      <c r="C6" s="25" t="s">
        <v>13</v>
      </c>
      <c r="D6" s="25" t="s">
        <v>28</v>
      </c>
      <c r="E6" s="25">
        <v>101</v>
      </c>
      <c r="F6" s="25" t="s">
        <v>29</v>
      </c>
      <c r="G6" s="25">
        <v>29</v>
      </c>
      <c r="H6" s="26">
        <f t="shared" si="0"/>
        <v>130</v>
      </c>
      <c r="I6" s="22">
        <v>96</v>
      </c>
      <c r="J6" s="23" t="s">
        <v>30</v>
      </c>
      <c r="K6" s="23">
        <v>12</v>
      </c>
      <c r="L6" s="23">
        <v>108</v>
      </c>
    </row>
    <row r="7" spans="1:12" ht="15.75" thickBot="1" x14ac:dyDescent="0.3">
      <c r="A7" s="12">
        <v>5</v>
      </c>
      <c r="B7" s="15" t="s">
        <v>31</v>
      </c>
      <c r="C7" s="15" t="s">
        <v>32</v>
      </c>
      <c r="D7" s="15" t="s">
        <v>33</v>
      </c>
      <c r="E7" s="15">
        <v>101</v>
      </c>
      <c r="F7" s="15" t="s">
        <v>34</v>
      </c>
      <c r="G7" s="15">
        <v>28</v>
      </c>
      <c r="H7" s="27">
        <f t="shared" si="0"/>
        <v>129</v>
      </c>
      <c r="I7" s="23">
        <v>100</v>
      </c>
      <c r="J7" s="23" t="s">
        <v>35</v>
      </c>
      <c r="K7" s="23">
        <v>3</v>
      </c>
      <c r="L7" s="23">
        <v>103</v>
      </c>
    </row>
    <row r="8" spans="1:12" ht="29.25" thickBot="1" x14ac:dyDescent="0.3">
      <c r="A8" s="12">
        <v>6</v>
      </c>
      <c r="B8" s="20" t="s">
        <v>36</v>
      </c>
      <c r="C8" s="20" t="s">
        <v>37</v>
      </c>
      <c r="D8" s="20" t="s">
        <v>38</v>
      </c>
      <c r="E8" s="20">
        <v>99</v>
      </c>
      <c r="F8" s="20" t="s">
        <v>39</v>
      </c>
      <c r="G8" s="20">
        <v>28</v>
      </c>
      <c r="H8" s="28">
        <f t="shared" si="0"/>
        <v>127</v>
      </c>
      <c r="I8" s="23">
        <v>100</v>
      </c>
      <c r="J8" s="23" t="s">
        <v>40</v>
      </c>
      <c r="K8" s="23">
        <v>0</v>
      </c>
      <c r="L8" s="23">
        <v>100</v>
      </c>
    </row>
    <row r="9" spans="1:12" ht="29.25" thickBot="1" x14ac:dyDescent="0.3">
      <c r="A9" s="12">
        <v>7</v>
      </c>
      <c r="B9" s="20" t="s">
        <v>41</v>
      </c>
      <c r="C9" s="20" t="s">
        <v>42</v>
      </c>
      <c r="D9" s="20" t="s">
        <v>43</v>
      </c>
      <c r="E9" s="20">
        <v>99</v>
      </c>
      <c r="F9" s="20" t="s">
        <v>44</v>
      </c>
      <c r="G9" s="20">
        <v>26</v>
      </c>
      <c r="H9" s="28">
        <f t="shared" si="0"/>
        <v>125</v>
      </c>
      <c r="I9" s="23">
        <v>96</v>
      </c>
      <c r="J9" s="23" t="s">
        <v>45</v>
      </c>
      <c r="K9" s="23">
        <v>11</v>
      </c>
      <c r="L9" s="23">
        <v>107</v>
      </c>
    </row>
    <row r="10" spans="1:12" ht="43.5" thickBot="1" x14ac:dyDescent="0.3">
      <c r="A10" s="12">
        <v>8</v>
      </c>
      <c r="B10" s="20" t="s">
        <v>46</v>
      </c>
      <c r="C10" s="20" t="s">
        <v>47</v>
      </c>
      <c r="D10" s="20" t="s">
        <v>48</v>
      </c>
      <c r="E10" s="20">
        <v>95</v>
      </c>
      <c r="F10" s="20" t="s">
        <v>49</v>
      </c>
      <c r="G10" s="20">
        <v>29</v>
      </c>
      <c r="H10" s="28">
        <f t="shared" si="0"/>
        <v>124</v>
      </c>
      <c r="I10" s="23">
        <v>100</v>
      </c>
      <c r="J10" s="23" t="s">
        <v>50</v>
      </c>
      <c r="K10" s="23">
        <v>11</v>
      </c>
      <c r="L10" s="23">
        <v>111</v>
      </c>
    </row>
    <row r="11" spans="1:12" ht="57.75" thickBot="1" x14ac:dyDescent="0.3">
      <c r="A11" s="12">
        <v>9</v>
      </c>
      <c r="B11" s="20" t="s">
        <v>51</v>
      </c>
      <c r="C11" s="20" t="s">
        <v>47</v>
      </c>
      <c r="D11" s="20" t="s">
        <v>52</v>
      </c>
      <c r="E11" s="20">
        <v>94</v>
      </c>
      <c r="F11" s="20" t="s">
        <v>53</v>
      </c>
      <c r="G11" s="20">
        <v>30</v>
      </c>
      <c r="H11" s="28">
        <f t="shared" si="0"/>
        <v>124</v>
      </c>
      <c r="I11" s="23">
        <v>96</v>
      </c>
      <c r="J11" s="23" t="s">
        <v>54</v>
      </c>
      <c r="K11" s="23">
        <v>12</v>
      </c>
      <c r="L11" s="23">
        <v>108</v>
      </c>
    </row>
    <row r="12" spans="1:12" ht="29.25" thickBot="1" x14ac:dyDescent="0.3">
      <c r="A12" s="12">
        <v>10</v>
      </c>
      <c r="B12" s="20" t="s">
        <v>55</v>
      </c>
      <c r="C12" s="20" t="s">
        <v>56</v>
      </c>
      <c r="D12" s="20" t="s">
        <v>57</v>
      </c>
      <c r="E12" s="20">
        <v>94</v>
      </c>
      <c r="F12" s="20" t="s">
        <v>58</v>
      </c>
      <c r="G12" s="20">
        <v>29</v>
      </c>
      <c r="H12" s="28">
        <f t="shared" si="0"/>
        <v>123</v>
      </c>
      <c r="I12" s="23">
        <v>100</v>
      </c>
      <c r="J12" s="23" t="s">
        <v>59</v>
      </c>
      <c r="K12" s="23">
        <v>11</v>
      </c>
      <c r="L12" s="23">
        <v>111</v>
      </c>
    </row>
    <row r="13" spans="1:12" ht="29.25" thickBot="1" x14ac:dyDescent="0.3">
      <c r="A13" s="12">
        <v>11</v>
      </c>
      <c r="B13" s="20" t="s">
        <v>60</v>
      </c>
      <c r="C13" s="20" t="s">
        <v>61</v>
      </c>
      <c r="D13" s="20" t="s">
        <v>62</v>
      </c>
      <c r="E13" s="20">
        <v>99</v>
      </c>
      <c r="F13" s="20" t="s">
        <v>63</v>
      </c>
      <c r="G13" s="20">
        <v>22</v>
      </c>
      <c r="H13" s="28">
        <f t="shared" si="0"/>
        <v>121</v>
      </c>
      <c r="I13" s="23">
        <v>100</v>
      </c>
      <c r="J13" s="23" t="s">
        <v>64</v>
      </c>
      <c r="K13" s="23">
        <v>11</v>
      </c>
      <c r="L13" s="23">
        <v>111</v>
      </c>
    </row>
    <row r="14" spans="1:12" ht="43.5" thickBot="1" x14ac:dyDescent="0.3">
      <c r="A14" s="12">
        <v>12</v>
      </c>
      <c r="B14" s="20" t="s">
        <v>65</v>
      </c>
      <c r="C14" s="20" t="s">
        <v>66</v>
      </c>
      <c r="D14" s="20" t="s">
        <v>67</v>
      </c>
      <c r="E14" s="20">
        <v>90</v>
      </c>
      <c r="F14" s="20" t="s">
        <v>68</v>
      </c>
      <c r="G14" s="20">
        <v>28</v>
      </c>
      <c r="H14" s="28">
        <f t="shared" si="0"/>
        <v>118</v>
      </c>
      <c r="I14" s="23">
        <v>96</v>
      </c>
      <c r="J14" s="23" t="s">
        <v>69</v>
      </c>
      <c r="K14" s="23">
        <v>10</v>
      </c>
      <c r="L14" s="23">
        <v>106</v>
      </c>
    </row>
    <row r="15" spans="1:12" ht="29.25" thickBot="1" x14ac:dyDescent="0.3">
      <c r="A15" s="12">
        <v>13</v>
      </c>
      <c r="B15" s="20" t="s">
        <v>70</v>
      </c>
      <c r="C15" s="20" t="s">
        <v>18</v>
      </c>
      <c r="D15" s="20" t="s">
        <v>71</v>
      </c>
      <c r="E15" s="20">
        <v>85</v>
      </c>
      <c r="F15" s="20" t="s">
        <v>72</v>
      </c>
      <c r="G15" s="20">
        <v>27</v>
      </c>
      <c r="H15" s="28">
        <f t="shared" si="0"/>
        <v>112</v>
      </c>
      <c r="I15" s="23">
        <v>96</v>
      </c>
      <c r="J15" s="23" t="s">
        <v>73</v>
      </c>
      <c r="K15" s="23">
        <v>12</v>
      </c>
      <c r="L15" s="23">
        <v>108</v>
      </c>
    </row>
    <row r="16" spans="1:12" ht="43.5" thickBot="1" x14ac:dyDescent="0.3">
      <c r="A16" s="12">
        <v>14</v>
      </c>
      <c r="B16" s="20" t="s">
        <v>74</v>
      </c>
      <c r="C16" s="20" t="s">
        <v>75</v>
      </c>
      <c r="D16" s="20" t="s">
        <v>76</v>
      </c>
      <c r="E16" s="20">
        <v>84</v>
      </c>
      <c r="F16" s="20" t="s">
        <v>77</v>
      </c>
      <c r="G16" s="20">
        <v>25</v>
      </c>
      <c r="H16" s="28">
        <f t="shared" si="0"/>
        <v>109</v>
      </c>
      <c r="I16" s="23">
        <v>100</v>
      </c>
      <c r="J16" s="23" t="s">
        <v>78</v>
      </c>
      <c r="K16" s="23">
        <v>7</v>
      </c>
      <c r="L16" s="23">
        <v>107</v>
      </c>
    </row>
    <row r="17" spans="1:12" ht="15.75" thickBot="1" x14ac:dyDescent="0.3">
      <c r="A17" s="12">
        <v>15</v>
      </c>
      <c r="B17" s="20" t="s">
        <v>79</v>
      </c>
      <c r="C17" s="20" t="s">
        <v>80</v>
      </c>
      <c r="D17" s="20" t="s">
        <v>81</v>
      </c>
      <c r="E17" s="20">
        <v>80</v>
      </c>
      <c r="F17" s="20" t="s">
        <v>82</v>
      </c>
      <c r="G17" s="20">
        <v>29</v>
      </c>
      <c r="H17" s="28">
        <f t="shared" si="0"/>
        <v>109</v>
      </c>
      <c r="I17" s="23">
        <v>100</v>
      </c>
      <c r="J17" s="23" t="s">
        <v>83</v>
      </c>
      <c r="K17" s="23">
        <v>10</v>
      </c>
      <c r="L17" s="23">
        <v>110</v>
      </c>
    </row>
    <row r="18" spans="1:12" ht="29.25" thickBot="1" x14ac:dyDescent="0.3">
      <c r="A18" s="12">
        <v>16</v>
      </c>
      <c r="B18" s="20" t="s">
        <v>84</v>
      </c>
      <c r="C18" s="20" t="s">
        <v>85</v>
      </c>
      <c r="D18" s="20" t="s">
        <v>86</v>
      </c>
      <c r="E18" s="20">
        <v>82</v>
      </c>
      <c r="F18" s="20" t="s">
        <v>20</v>
      </c>
      <c r="G18" s="20">
        <v>26</v>
      </c>
      <c r="H18" s="28">
        <f t="shared" si="0"/>
        <v>108</v>
      </c>
      <c r="I18" s="23">
        <v>100</v>
      </c>
      <c r="J18" s="23" t="s">
        <v>87</v>
      </c>
      <c r="K18" s="23">
        <v>9</v>
      </c>
      <c r="L18" s="23">
        <v>109</v>
      </c>
    </row>
    <row r="19" spans="1:12" ht="29.25" thickBot="1" x14ac:dyDescent="0.3">
      <c r="A19" s="12">
        <v>17</v>
      </c>
      <c r="B19" s="20" t="s">
        <v>88</v>
      </c>
      <c r="C19" s="20" t="s">
        <v>89</v>
      </c>
      <c r="D19" s="20" t="s">
        <v>90</v>
      </c>
      <c r="E19" s="20">
        <v>82</v>
      </c>
      <c r="F19" s="20" t="s">
        <v>91</v>
      </c>
      <c r="G19" s="20">
        <v>26</v>
      </c>
      <c r="H19" s="28">
        <f t="shared" si="0"/>
        <v>108</v>
      </c>
      <c r="I19" s="23">
        <v>100</v>
      </c>
      <c r="J19" s="23" t="s">
        <v>92</v>
      </c>
      <c r="K19" s="23">
        <v>9</v>
      </c>
      <c r="L19" s="23">
        <v>109</v>
      </c>
    </row>
    <row r="20" spans="1:12" ht="29.25" thickBot="1" x14ac:dyDescent="0.3">
      <c r="A20" s="12">
        <v>18</v>
      </c>
      <c r="B20" s="20" t="s">
        <v>93</v>
      </c>
      <c r="C20" s="20" t="s">
        <v>42</v>
      </c>
      <c r="D20" s="20" t="s">
        <v>94</v>
      </c>
      <c r="E20" s="20">
        <v>82</v>
      </c>
      <c r="F20" s="20" t="s">
        <v>95</v>
      </c>
      <c r="G20" s="20">
        <v>23</v>
      </c>
      <c r="H20" s="28">
        <f t="shared" si="0"/>
        <v>105</v>
      </c>
      <c r="I20" s="23">
        <v>96</v>
      </c>
      <c r="J20" s="23" t="s">
        <v>96</v>
      </c>
      <c r="K20" s="23">
        <v>11</v>
      </c>
      <c r="L20" s="23">
        <v>107</v>
      </c>
    </row>
    <row r="21" spans="1:12" ht="29.25" thickBot="1" x14ac:dyDescent="0.3">
      <c r="A21" s="12">
        <v>19</v>
      </c>
      <c r="B21" s="20" t="s">
        <v>97</v>
      </c>
      <c r="C21" s="20" t="s">
        <v>47</v>
      </c>
      <c r="D21" s="20" t="s">
        <v>98</v>
      </c>
      <c r="E21" s="20">
        <v>77</v>
      </c>
      <c r="F21" s="20" t="s">
        <v>99</v>
      </c>
      <c r="G21" s="20">
        <v>28</v>
      </c>
      <c r="H21" s="28">
        <f t="shared" si="0"/>
        <v>105</v>
      </c>
      <c r="I21" s="23">
        <v>100</v>
      </c>
      <c r="J21" s="23" t="s">
        <v>100</v>
      </c>
      <c r="K21" s="23">
        <v>8</v>
      </c>
      <c r="L21" s="23">
        <v>108</v>
      </c>
    </row>
    <row r="22" spans="1:12" ht="15.75" thickBot="1" x14ac:dyDescent="0.3">
      <c r="A22" s="12">
        <v>20</v>
      </c>
      <c r="B22" s="20" t="s">
        <v>101</v>
      </c>
      <c r="C22" s="20" t="s">
        <v>32</v>
      </c>
      <c r="D22" s="20" t="s">
        <v>33</v>
      </c>
      <c r="E22" s="20">
        <v>77</v>
      </c>
      <c r="F22" s="20" t="s">
        <v>102</v>
      </c>
      <c r="G22" s="20">
        <v>26</v>
      </c>
      <c r="H22" s="28">
        <f t="shared" si="0"/>
        <v>103</v>
      </c>
      <c r="I22" s="23">
        <v>100</v>
      </c>
      <c r="J22" s="23" t="s">
        <v>103</v>
      </c>
      <c r="K22" s="23">
        <v>2</v>
      </c>
      <c r="L22" s="23">
        <v>102</v>
      </c>
    </row>
    <row r="23" spans="1:12" ht="29.25" thickBot="1" x14ac:dyDescent="0.3">
      <c r="A23" s="12">
        <v>21</v>
      </c>
      <c r="B23" s="20" t="s">
        <v>104</v>
      </c>
      <c r="C23" s="20" t="s">
        <v>105</v>
      </c>
      <c r="D23" s="20" t="s">
        <v>106</v>
      </c>
      <c r="E23" s="20">
        <v>82</v>
      </c>
      <c r="F23" s="20" t="s">
        <v>107</v>
      </c>
      <c r="G23" s="20">
        <v>20</v>
      </c>
      <c r="H23" s="28">
        <f t="shared" si="0"/>
        <v>102</v>
      </c>
      <c r="I23" s="23">
        <v>100</v>
      </c>
      <c r="J23" s="23" t="s">
        <v>108</v>
      </c>
      <c r="K23" s="23">
        <v>0</v>
      </c>
      <c r="L23" s="23">
        <v>100</v>
      </c>
    </row>
    <row r="24" spans="1:12" ht="29.25" thickBot="1" x14ac:dyDescent="0.3">
      <c r="A24" s="12">
        <v>22</v>
      </c>
      <c r="B24" s="20" t="s">
        <v>109</v>
      </c>
      <c r="C24" s="20" t="s">
        <v>110</v>
      </c>
      <c r="D24" s="20" t="s">
        <v>111</v>
      </c>
      <c r="E24" s="20">
        <v>75</v>
      </c>
      <c r="F24" s="20" t="s">
        <v>99</v>
      </c>
      <c r="G24" s="20">
        <v>25</v>
      </c>
      <c r="H24" s="28">
        <f t="shared" si="0"/>
        <v>100</v>
      </c>
      <c r="I24" s="23">
        <v>96</v>
      </c>
      <c r="J24" s="23" t="s">
        <v>112</v>
      </c>
      <c r="K24" s="23">
        <v>10</v>
      </c>
      <c r="L24" s="23">
        <v>106</v>
      </c>
    </row>
    <row r="25" spans="1:12" ht="29.25" thickBot="1" x14ac:dyDescent="0.3">
      <c r="A25" s="12">
        <v>23</v>
      </c>
      <c r="B25" s="20" t="s">
        <v>113</v>
      </c>
      <c r="C25" s="20" t="s">
        <v>114</v>
      </c>
      <c r="D25" s="20" t="s">
        <v>115</v>
      </c>
      <c r="E25" s="20">
        <v>79</v>
      </c>
      <c r="F25" s="20" t="s">
        <v>116</v>
      </c>
      <c r="G25" s="20">
        <v>20</v>
      </c>
      <c r="H25" s="28">
        <f t="shared" si="0"/>
        <v>99</v>
      </c>
      <c r="I25" s="23">
        <v>100</v>
      </c>
      <c r="J25" s="23" t="s">
        <v>117</v>
      </c>
      <c r="K25" s="23">
        <v>0</v>
      </c>
      <c r="L25" s="23">
        <v>100</v>
      </c>
    </row>
    <row r="26" spans="1:12" ht="43.5" thickBot="1" x14ac:dyDescent="0.3">
      <c r="A26" s="12">
        <v>24</v>
      </c>
      <c r="B26" s="20" t="s">
        <v>118</v>
      </c>
      <c r="C26" s="20" t="s">
        <v>61</v>
      </c>
      <c r="D26" s="20" t="s">
        <v>119</v>
      </c>
      <c r="E26" s="20">
        <v>70</v>
      </c>
      <c r="F26" s="20" t="s">
        <v>120</v>
      </c>
      <c r="G26" s="20">
        <v>27</v>
      </c>
      <c r="H26" s="28">
        <f t="shared" si="0"/>
        <v>97</v>
      </c>
      <c r="I26" s="23">
        <v>96</v>
      </c>
      <c r="J26" s="23" t="s">
        <v>121</v>
      </c>
      <c r="K26" s="23">
        <v>10</v>
      </c>
      <c r="L26" s="23">
        <v>106</v>
      </c>
    </row>
    <row r="27" spans="1:12" ht="29.25" thickBot="1" x14ac:dyDescent="0.3">
      <c r="A27" s="12">
        <v>25</v>
      </c>
      <c r="B27" s="20" t="s">
        <v>122</v>
      </c>
      <c r="C27" s="20" t="s">
        <v>105</v>
      </c>
      <c r="D27" s="20" t="s">
        <v>106</v>
      </c>
      <c r="E27" s="20">
        <v>70</v>
      </c>
      <c r="F27" s="20" t="s">
        <v>123</v>
      </c>
      <c r="G27" s="20">
        <v>25</v>
      </c>
      <c r="H27" s="28">
        <f t="shared" si="0"/>
        <v>95</v>
      </c>
      <c r="I27" s="23">
        <v>100</v>
      </c>
      <c r="J27" s="23" t="s">
        <v>124</v>
      </c>
      <c r="K27" s="23">
        <v>0</v>
      </c>
      <c r="L27" s="23">
        <v>100</v>
      </c>
    </row>
    <row r="28" spans="1:12" ht="43.5" thickBot="1" x14ac:dyDescent="0.3">
      <c r="A28" s="12">
        <v>26</v>
      </c>
      <c r="B28" s="20" t="s">
        <v>125</v>
      </c>
      <c r="C28" s="20" t="s">
        <v>126</v>
      </c>
      <c r="D28" s="20" t="s">
        <v>127</v>
      </c>
      <c r="E28" s="20">
        <v>65</v>
      </c>
      <c r="F28" s="20" t="s">
        <v>128</v>
      </c>
      <c r="G28" s="20">
        <v>30</v>
      </c>
      <c r="H28" s="28">
        <f t="shared" si="0"/>
        <v>95</v>
      </c>
      <c r="I28" s="23">
        <v>100</v>
      </c>
      <c r="J28" s="23" t="s">
        <v>129</v>
      </c>
      <c r="K28" s="23">
        <v>12</v>
      </c>
      <c r="L28" s="23">
        <v>112</v>
      </c>
    </row>
    <row r="29" spans="1:12" ht="29.25" thickBot="1" x14ac:dyDescent="0.3">
      <c r="A29" s="12">
        <v>27</v>
      </c>
      <c r="B29" s="20" t="s">
        <v>130</v>
      </c>
      <c r="C29" s="20" t="s">
        <v>131</v>
      </c>
      <c r="D29" s="20" t="s">
        <v>132</v>
      </c>
      <c r="E29" s="20">
        <v>72</v>
      </c>
      <c r="F29" s="20" t="s">
        <v>133</v>
      </c>
      <c r="G29" s="20">
        <v>18</v>
      </c>
      <c r="H29" s="28">
        <f t="shared" si="0"/>
        <v>90</v>
      </c>
      <c r="I29" s="23">
        <v>100</v>
      </c>
      <c r="J29" s="23" t="s">
        <v>134</v>
      </c>
      <c r="K29" s="23">
        <v>0</v>
      </c>
      <c r="L29" s="23">
        <v>100</v>
      </c>
    </row>
    <row r="30" spans="1:12" ht="72" thickBot="1" x14ac:dyDescent="0.3">
      <c r="A30" s="12">
        <v>28</v>
      </c>
      <c r="B30" s="20" t="s">
        <v>135</v>
      </c>
      <c r="C30" s="20" t="s">
        <v>136</v>
      </c>
      <c r="D30" s="20" t="s">
        <v>137</v>
      </c>
      <c r="E30" s="20">
        <v>69</v>
      </c>
      <c r="F30" s="20" t="s">
        <v>138</v>
      </c>
      <c r="G30" s="20">
        <v>19</v>
      </c>
      <c r="H30" s="28">
        <f t="shared" si="0"/>
        <v>88</v>
      </c>
      <c r="I30" s="23">
        <v>96</v>
      </c>
      <c r="J30" s="23" t="s">
        <v>139</v>
      </c>
      <c r="K30" s="23">
        <v>11</v>
      </c>
      <c r="L30" s="23">
        <v>107</v>
      </c>
    </row>
    <row r="31" spans="1:12" ht="29.25" thickBot="1" x14ac:dyDescent="0.3">
      <c r="A31" s="12">
        <v>29</v>
      </c>
      <c r="B31" s="20" t="s">
        <v>140</v>
      </c>
      <c r="C31" s="20" t="s">
        <v>42</v>
      </c>
      <c r="D31" s="20" t="s">
        <v>94</v>
      </c>
      <c r="E31" s="20">
        <v>62</v>
      </c>
      <c r="F31" s="20" t="s">
        <v>141</v>
      </c>
      <c r="G31" s="20">
        <v>22</v>
      </c>
      <c r="H31" s="28">
        <f t="shared" si="0"/>
        <v>84</v>
      </c>
      <c r="I31" s="23">
        <v>100</v>
      </c>
      <c r="J31" s="23" t="s">
        <v>142</v>
      </c>
      <c r="K31" s="23">
        <v>9</v>
      </c>
      <c r="L31" s="23">
        <v>109</v>
      </c>
    </row>
    <row r="32" spans="1:12" ht="15.75" thickBot="1" x14ac:dyDescent="0.3">
      <c r="A32" s="12">
        <v>30</v>
      </c>
      <c r="B32" s="20" t="s">
        <v>143</v>
      </c>
      <c r="C32" s="20" t="s">
        <v>56</v>
      </c>
      <c r="D32" s="20" t="s">
        <v>144</v>
      </c>
      <c r="E32" s="20">
        <v>57</v>
      </c>
      <c r="F32" s="20" t="s">
        <v>145</v>
      </c>
      <c r="G32" s="20">
        <v>26</v>
      </c>
      <c r="H32" s="28">
        <f t="shared" si="0"/>
        <v>83</v>
      </c>
      <c r="I32" s="23">
        <v>100</v>
      </c>
      <c r="J32" s="23" t="s">
        <v>146</v>
      </c>
      <c r="K32" s="23">
        <v>12</v>
      </c>
      <c r="L32" s="23">
        <v>112</v>
      </c>
    </row>
    <row r="33" spans="1:12" ht="29.25" thickBot="1" x14ac:dyDescent="0.3">
      <c r="A33" s="12">
        <v>31</v>
      </c>
      <c r="B33" s="20" t="s">
        <v>147</v>
      </c>
      <c r="C33" s="20" t="s">
        <v>56</v>
      </c>
      <c r="D33" s="20" t="s">
        <v>148</v>
      </c>
      <c r="E33" s="20">
        <v>60</v>
      </c>
      <c r="F33" s="20" t="s">
        <v>149</v>
      </c>
      <c r="G33" s="20">
        <v>20</v>
      </c>
      <c r="H33" s="28">
        <f t="shared" si="0"/>
        <v>80</v>
      </c>
      <c r="I33" s="23">
        <v>96</v>
      </c>
      <c r="J33" s="23" t="s">
        <v>150</v>
      </c>
      <c r="K33" s="23">
        <v>10</v>
      </c>
      <c r="L33" s="23">
        <v>106</v>
      </c>
    </row>
    <row r="34" spans="1:12" ht="43.5" thickBot="1" x14ac:dyDescent="0.3">
      <c r="A34" s="12">
        <v>32</v>
      </c>
      <c r="B34" s="20" t="s">
        <v>151</v>
      </c>
      <c r="C34" s="20" t="s">
        <v>152</v>
      </c>
      <c r="D34" s="20" t="s">
        <v>153</v>
      </c>
      <c r="E34" s="20">
        <v>50</v>
      </c>
      <c r="F34" s="20" t="s">
        <v>154</v>
      </c>
      <c r="G34" s="20">
        <v>26</v>
      </c>
      <c r="H34" s="28">
        <f t="shared" si="0"/>
        <v>76</v>
      </c>
      <c r="I34" s="23">
        <v>100</v>
      </c>
      <c r="J34" s="23" t="s">
        <v>155</v>
      </c>
      <c r="K34" s="23">
        <v>6</v>
      </c>
      <c r="L34" s="23">
        <v>106</v>
      </c>
    </row>
    <row r="35" spans="1:12" ht="15.75" thickBot="1" x14ac:dyDescent="0.3">
      <c r="A35" s="12">
        <v>33</v>
      </c>
      <c r="B35" s="20" t="s">
        <v>156</v>
      </c>
      <c r="C35" s="20" t="s">
        <v>56</v>
      </c>
      <c r="D35" s="20" t="s">
        <v>157</v>
      </c>
      <c r="E35" s="20">
        <v>47</v>
      </c>
      <c r="F35" s="20" t="s">
        <v>158</v>
      </c>
      <c r="G35" s="20">
        <v>21</v>
      </c>
      <c r="H35" s="28">
        <f t="shared" si="0"/>
        <v>68</v>
      </c>
      <c r="I35" s="23">
        <v>100</v>
      </c>
      <c r="J35" s="23" t="s">
        <v>159</v>
      </c>
      <c r="K35" s="23">
        <v>6</v>
      </c>
      <c r="L35" s="23">
        <v>106</v>
      </c>
    </row>
    <row r="36" spans="1:12" ht="29.25" thickBot="1" x14ac:dyDescent="0.3">
      <c r="A36" s="12">
        <v>34</v>
      </c>
      <c r="B36" s="20" t="s">
        <v>160</v>
      </c>
      <c r="C36" s="20" t="s">
        <v>56</v>
      </c>
      <c r="D36" s="20" t="s">
        <v>148</v>
      </c>
      <c r="E36" s="20">
        <v>52</v>
      </c>
      <c r="F36" s="20" t="s">
        <v>161</v>
      </c>
      <c r="G36" s="20">
        <v>15</v>
      </c>
      <c r="H36" s="28">
        <f t="shared" si="0"/>
        <v>67</v>
      </c>
      <c r="I36" s="23">
        <v>100</v>
      </c>
      <c r="J36" s="23" t="s">
        <v>162</v>
      </c>
      <c r="K36" s="23">
        <v>10</v>
      </c>
      <c r="L36" s="23">
        <v>110</v>
      </c>
    </row>
    <row r="37" spans="1:12" ht="57.75" thickBot="1" x14ac:dyDescent="0.3">
      <c r="A37" s="12">
        <v>35</v>
      </c>
      <c r="B37" s="20" t="s">
        <v>163</v>
      </c>
      <c r="C37" s="20" t="s">
        <v>164</v>
      </c>
      <c r="D37" s="20" t="s">
        <v>165</v>
      </c>
      <c r="E37" s="20">
        <v>30</v>
      </c>
      <c r="F37" s="20" t="s">
        <v>166</v>
      </c>
      <c r="G37" s="20">
        <v>20</v>
      </c>
      <c r="H37" s="28">
        <f t="shared" si="0"/>
        <v>50</v>
      </c>
      <c r="I37" s="23">
        <v>100</v>
      </c>
      <c r="J37" s="23" t="s">
        <v>167</v>
      </c>
      <c r="K37" s="23">
        <v>8</v>
      </c>
      <c r="L37" s="23">
        <v>108</v>
      </c>
    </row>
    <row r="38" spans="1:12" ht="43.5" thickBot="1" x14ac:dyDescent="0.3">
      <c r="A38" s="12">
        <v>36</v>
      </c>
      <c r="B38" s="20" t="s">
        <v>168</v>
      </c>
      <c r="C38" s="20" t="s">
        <v>169</v>
      </c>
      <c r="D38" s="20" t="s">
        <v>170</v>
      </c>
      <c r="E38" s="20" t="s">
        <v>171</v>
      </c>
      <c r="F38" s="20" t="s">
        <v>171</v>
      </c>
      <c r="G38" s="20" t="s">
        <v>171</v>
      </c>
      <c r="H38" s="20" t="s">
        <v>171</v>
      </c>
      <c r="I38" s="23">
        <v>100</v>
      </c>
      <c r="J38" s="23" t="s">
        <v>172</v>
      </c>
      <c r="K38" s="23">
        <v>12</v>
      </c>
      <c r="L38" s="23">
        <v>112</v>
      </c>
    </row>
    <row r="39" spans="1:12" ht="43.5" thickBot="1" x14ac:dyDescent="0.3">
      <c r="A39" s="12">
        <v>37</v>
      </c>
      <c r="B39" s="20" t="s">
        <v>173</v>
      </c>
      <c r="C39" s="20" t="s">
        <v>61</v>
      </c>
      <c r="D39" s="20" t="s">
        <v>174</v>
      </c>
      <c r="E39" s="20" t="s">
        <v>171</v>
      </c>
      <c r="F39" s="20" t="s">
        <v>171</v>
      </c>
      <c r="G39" s="20" t="s">
        <v>171</v>
      </c>
      <c r="H39" s="20" t="s">
        <v>171</v>
      </c>
      <c r="I39" s="23">
        <v>100</v>
      </c>
      <c r="J39" s="23" t="s">
        <v>175</v>
      </c>
      <c r="K39" s="23">
        <v>11</v>
      </c>
      <c r="L39" s="23">
        <v>111</v>
      </c>
    </row>
    <row r="40" spans="1:12" ht="43.5" thickBot="1" x14ac:dyDescent="0.3">
      <c r="A40" s="12">
        <v>38</v>
      </c>
      <c r="B40" s="20" t="s">
        <v>176</v>
      </c>
      <c r="C40" s="20" t="s">
        <v>61</v>
      </c>
      <c r="D40" s="20" t="s">
        <v>177</v>
      </c>
      <c r="E40" s="20" t="s">
        <v>171</v>
      </c>
      <c r="F40" s="20" t="s">
        <v>171</v>
      </c>
      <c r="G40" s="20" t="s">
        <v>171</v>
      </c>
      <c r="H40" s="20" t="s">
        <v>171</v>
      </c>
      <c r="I40" s="23">
        <v>100</v>
      </c>
      <c r="J40" s="23" t="s">
        <v>178</v>
      </c>
      <c r="K40" s="23">
        <v>10</v>
      </c>
      <c r="L40" s="23">
        <v>110</v>
      </c>
    </row>
    <row r="41" spans="1:12" ht="29.25" thickBot="1" x14ac:dyDescent="0.3">
      <c r="A41" s="12">
        <v>39</v>
      </c>
      <c r="B41" s="20" t="s">
        <v>179</v>
      </c>
      <c r="C41" s="20" t="s">
        <v>56</v>
      </c>
      <c r="D41" s="20" t="s">
        <v>180</v>
      </c>
      <c r="E41" s="20" t="s">
        <v>171</v>
      </c>
      <c r="F41" s="20" t="s">
        <v>171</v>
      </c>
      <c r="G41" s="20" t="s">
        <v>171</v>
      </c>
      <c r="H41" s="20" t="s">
        <v>171</v>
      </c>
      <c r="I41" s="23">
        <v>100</v>
      </c>
      <c r="J41" s="23" t="s">
        <v>181</v>
      </c>
      <c r="K41" s="23">
        <v>8</v>
      </c>
      <c r="L41" s="23">
        <v>108</v>
      </c>
    </row>
    <row r="42" spans="1:12" ht="43.5" thickBot="1" x14ac:dyDescent="0.3">
      <c r="A42" s="12">
        <v>40</v>
      </c>
      <c r="B42" s="20" t="s">
        <v>182</v>
      </c>
      <c r="C42" s="20" t="s">
        <v>61</v>
      </c>
      <c r="D42" s="20" t="s">
        <v>174</v>
      </c>
      <c r="E42" s="20" t="s">
        <v>171</v>
      </c>
      <c r="F42" s="20" t="s">
        <v>171</v>
      </c>
      <c r="G42" s="20" t="s">
        <v>171</v>
      </c>
      <c r="H42" s="20" t="s">
        <v>171</v>
      </c>
      <c r="I42" s="23">
        <v>100</v>
      </c>
      <c r="J42" s="23" t="s">
        <v>183</v>
      </c>
      <c r="K42" s="23">
        <v>6</v>
      </c>
      <c r="L42" s="23">
        <v>106</v>
      </c>
    </row>
    <row r="43" spans="1:12" ht="15.75" thickBot="1" x14ac:dyDescent="0.3">
      <c r="A43" s="12">
        <v>41</v>
      </c>
      <c r="B43" s="20" t="s">
        <v>184</v>
      </c>
      <c r="C43" s="20" t="s">
        <v>66</v>
      </c>
      <c r="D43" s="20" t="s">
        <v>185</v>
      </c>
      <c r="E43" s="20" t="s">
        <v>171</v>
      </c>
      <c r="F43" s="20" t="s">
        <v>171</v>
      </c>
      <c r="G43" s="20" t="s">
        <v>171</v>
      </c>
      <c r="H43" s="20" t="s">
        <v>171</v>
      </c>
      <c r="I43" s="23">
        <v>100</v>
      </c>
      <c r="J43" s="23" t="s">
        <v>186</v>
      </c>
      <c r="K43" s="23">
        <v>5</v>
      </c>
      <c r="L43" s="23">
        <v>105</v>
      </c>
    </row>
    <row r="44" spans="1:12" ht="15.75" thickBot="1" x14ac:dyDescent="0.3">
      <c r="A44" s="12">
        <v>42</v>
      </c>
      <c r="B44" s="20" t="s">
        <v>187</v>
      </c>
      <c r="C44" s="20" t="s">
        <v>32</v>
      </c>
      <c r="D44" s="20" t="s">
        <v>33</v>
      </c>
      <c r="E44" s="20" t="s">
        <v>171</v>
      </c>
      <c r="F44" s="20" t="s">
        <v>171</v>
      </c>
      <c r="G44" s="20" t="s">
        <v>171</v>
      </c>
      <c r="H44" s="20" t="s">
        <v>171</v>
      </c>
      <c r="I44" s="23">
        <v>100</v>
      </c>
      <c r="J44" s="23" t="s">
        <v>188</v>
      </c>
      <c r="K44" s="23">
        <v>0</v>
      </c>
      <c r="L44" s="23">
        <v>100</v>
      </c>
    </row>
    <row r="45" spans="1:12" ht="29.25" thickBot="1" x14ac:dyDescent="0.3">
      <c r="A45" s="12">
        <v>43</v>
      </c>
      <c r="B45" s="20" t="s">
        <v>189</v>
      </c>
      <c r="C45" s="20" t="s">
        <v>190</v>
      </c>
      <c r="D45" s="20" t="s">
        <v>191</v>
      </c>
      <c r="E45" s="20" t="s">
        <v>171</v>
      </c>
      <c r="F45" s="20" t="s">
        <v>171</v>
      </c>
      <c r="G45" s="20" t="s">
        <v>171</v>
      </c>
      <c r="H45" s="20" t="s">
        <v>171</v>
      </c>
      <c r="I45" s="23">
        <v>100</v>
      </c>
      <c r="J45" s="23" t="s">
        <v>192</v>
      </c>
      <c r="K45" s="23">
        <v>0</v>
      </c>
      <c r="L45" s="23">
        <v>100</v>
      </c>
    </row>
    <row r="46" spans="1:12" ht="29.25" thickBot="1" x14ac:dyDescent="0.3">
      <c r="A46" s="12">
        <v>44</v>
      </c>
      <c r="B46" s="20" t="s">
        <v>193</v>
      </c>
      <c r="C46" s="20" t="s">
        <v>131</v>
      </c>
      <c r="D46" s="20" t="s">
        <v>194</v>
      </c>
      <c r="E46" s="20" t="s">
        <v>171</v>
      </c>
      <c r="F46" s="20" t="s">
        <v>171</v>
      </c>
      <c r="G46" s="20" t="s">
        <v>171</v>
      </c>
      <c r="H46" s="20" t="s">
        <v>171</v>
      </c>
      <c r="I46" s="23">
        <v>100</v>
      </c>
      <c r="J46" s="23" t="s">
        <v>195</v>
      </c>
      <c r="K46" s="23">
        <v>0</v>
      </c>
      <c r="L46" s="23">
        <v>100</v>
      </c>
    </row>
    <row r="47" spans="1:12" ht="15.75" thickBot="1" x14ac:dyDescent="0.3">
      <c r="A47" s="12">
        <v>45</v>
      </c>
      <c r="B47" s="20" t="s">
        <v>196</v>
      </c>
      <c r="C47" s="20" t="s">
        <v>126</v>
      </c>
      <c r="D47" s="20" t="s">
        <v>197</v>
      </c>
      <c r="E47" s="20" t="s">
        <v>171</v>
      </c>
      <c r="F47" s="20" t="s">
        <v>171</v>
      </c>
      <c r="G47" s="20" t="s">
        <v>171</v>
      </c>
      <c r="H47" s="20" t="s">
        <v>171</v>
      </c>
      <c r="I47" s="23">
        <v>100</v>
      </c>
      <c r="J47" s="23" t="s">
        <v>198</v>
      </c>
      <c r="K47" s="23">
        <v>0</v>
      </c>
      <c r="L47" s="23">
        <v>100</v>
      </c>
    </row>
    <row r="48" spans="1:12" ht="29.25" thickBot="1" x14ac:dyDescent="0.3">
      <c r="A48" s="12">
        <v>46</v>
      </c>
      <c r="B48" s="20" t="s">
        <v>199</v>
      </c>
      <c r="C48" s="20" t="s">
        <v>47</v>
      </c>
      <c r="D48" s="20" t="s">
        <v>200</v>
      </c>
      <c r="E48" s="20" t="s">
        <v>171</v>
      </c>
      <c r="F48" s="20" t="s">
        <v>171</v>
      </c>
      <c r="G48" s="20" t="s">
        <v>171</v>
      </c>
      <c r="H48" s="20" t="s">
        <v>171</v>
      </c>
      <c r="I48" s="23">
        <v>100</v>
      </c>
      <c r="J48" s="23" t="s">
        <v>201</v>
      </c>
      <c r="K48" s="23">
        <v>0</v>
      </c>
      <c r="L48" s="23">
        <v>100</v>
      </c>
    </row>
    <row r="49" spans="1:12" ht="29.25" thickBot="1" x14ac:dyDescent="0.3">
      <c r="A49" s="12">
        <v>47</v>
      </c>
      <c r="B49" s="20" t="s">
        <v>202</v>
      </c>
      <c r="C49" s="20" t="s">
        <v>203</v>
      </c>
      <c r="D49" s="20" t="s">
        <v>204</v>
      </c>
      <c r="E49" s="20" t="s">
        <v>171</v>
      </c>
      <c r="F49" s="20" t="s">
        <v>171</v>
      </c>
      <c r="G49" s="20" t="s">
        <v>171</v>
      </c>
      <c r="H49" s="20" t="s">
        <v>171</v>
      </c>
      <c r="I49" s="23">
        <v>100</v>
      </c>
      <c r="J49" s="23" t="s">
        <v>205</v>
      </c>
      <c r="K49" s="23">
        <v>0</v>
      </c>
      <c r="L49" s="23">
        <v>100</v>
      </c>
    </row>
    <row r="50" spans="1:12" ht="29.25" thickBot="1" x14ac:dyDescent="0.3">
      <c r="A50" s="12">
        <v>48</v>
      </c>
      <c r="B50" s="20" t="s">
        <v>206</v>
      </c>
      <c r="C50" s="20" t="s">
        <v>110</v>
      </c>
      <c r="D50" s="20" t="s">
        <v>111</v>
      </c>
      <c r="E50" s="20" t="s">
        <v>171</v>
      </c>
      <c r="F50" s="20" t="s">
        <v>171</v>
      </c>
      <c r="G50" s="20" t="s">
        <v>171</v>
      </c>
      <c r="H50" s="20" t="s">
        <v>171</v>
      </c>
      <c r="I50" s="23">
        <v>96</v>
      </c>
      <c r="J50" s="23" t="s">
        <v>207</v>
      </c>
      <c r="K50" s="23">
        <v>9</v>
      </c>
      <c r="L50" s="23">
        <v>105</v>
      </c>
    </row>
    <row r="51" spans="1:12" ht="43.5" thickBot="1" x14ac:dyDescent="0.3">
      <c r="A51" s="12">
        <v>49</v>
      </c>
      <c r="B51" s="20" t="s">
        <v>208</v>
      </c>
      <c r="C51" s="20" t="s">
        <v>209</v>
      </c>
      <c r="D51" s="20" t="s">
        <v>210</v>
      </c>
      <c r="E51" s="20" t="s">
        <v>171</v>
      </c>
      <c r="F51" s="20" t="s">
        <v>171</v>
      </c>
      <c r="G51" s="20" t="s">
        <v>171</v>
      </c>
      <c r="H51" s="20" t="s">
        <v>171</v>
      </c>
      <c r="I51" s="23">
        <v>96</v>
      </c>
      <c r="J51" s="23" t="s">
        <v>211</v>
      </c>
      <c r="K51" s="23">
        <v>9</v>
      </c>
      <c r="L51" s="23">
        <v>105</v>
      </c>
    </row>
  </sheetData>
  <mergeCells count="6">
    <mergeCell ref="A1:A2"/>
    <mergeCell ref="B1:B2"/>
    <mergeCell ref="C1:C2"/>
    <mergeCell ref="D1:D2"/>
    <mergeCell ref="E1:H1"/>
    <mergeCell ref="I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Финальная таблица 2016</dc:title>
  <dc:creator>1С</dc:creator>
  <cp:keywords>Финальная таблица</cp:keywords>
  <cp:lastModifiedBy>Dolgov</cp:lastModifiedBy>
  <dcterms:created xsi:type="dcterms:W3CDTF">2016-04-01T09:16:45Z</dcterms:created>
  <dcterms:modified xsi:type="dcterms:W3CDTF">2016-04-01T09:19:19Z</dcterms:modified>
</cp:coreProperties>
</file>